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KÖKNAR 2" sheetId="1" r:id="rId1"/>
  </sheets>
  <definedNames>
    <definedName name="_xlnm.Print_Area" localSheetId="0">'KÖKNAR 2'!$A$1:$H$29</definedName>
  </definedNames>
  <calcPr fullCalcOnLoad="1"/>
</workbook>
</file>

<file path=xl/sharedStrings.xml><?xml version="1.0" encoding="utf-8"?>
<sst xmlns="http://schemas.openxmlformats.org/spreadsheetml/2006/main" count="13" uniqueCount="13">
  <si>
    <t>Arsa Payı</t>
  </si>
  <si>
    <t>KİRACILAR ÖDEMELERİ YAPIP KİRALARINDAN MAHSUP EDEBİLİRLER.</t>
  </si>
  <si>
    <t>DEMİRBAŞ OLDUĞU İÇİN KAT MALİKLERİ TARAFINDAN ÖDENECEKTİR.</t>
  </si>
  <si>
    <t>ÖNEMLİ NOT</t>
  </si>
  <si>
    <t xml:space="preserve">KÖKNAR (2) BLOK KANALİZASYON VE RAMPA YAPILMASI İLE İLGİLİ AYRINTILI ÖDEME PLANI TABLOSU   </t>
  </si>
  <si>
    <t xml:space="preserve">1.Taksit Son Ödeme Tarihi </t>
  </si>
  <si>
    <t xml:space="preserve">2.Taksit Son Ödeme Tarihi </t>
  </si>
  <si>
    <t xml:space="preserve">3.Taksit Son Ödeme Tarihi </t>
  </si>
  <si>
    <t xml:space="preserve">4.Taksit Son Ödeme Tarihi </t>
  </si>
  <si>
    <t xml:space="preserve">Daire      No </t>
  </si>
  <si>
    <t>Kanalizasyon Çalışması Toplamı</t>
  </si>
  <si>
    <t xml:space="preserve">KANALİZASYON ve RAMPA YAPILMASI İLGİLİ ÖDENECEK TUTARLAR </t>
  </si>
  <si>
    <t>Rampa Yapılması Toplamı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</si>
</sst>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0.0000"/>
    <numFmt numFmtId="166" formatCode="#,##0.00\ _T_L"/>
    <numFmt numFmtId="167" formatCode="%0"/>
    <numFmt numFmtId="168" formatCode="[$-41F]dd\ mmmm\ yyyy\ dddd"/>
    <numFmt numFmtId="169" formatCode="mmm/yyyy"/>
  </numFmts>
  <fonts count="49">
    <font>
      <sz val="10"/>
      <name val="Arial Tur"/>
      <family val="0"/>
    </font>
    <font>
      <b/>
      <sz val="11"/>
      <name val="Arial Tur"/>
      <family val="0"/>
    </font>
    <font>
      <b/>
      <sz val="16"/>
      <name val="Arial Tur"/>
      <family val="0"/>
    </font>
    <font>
      <b/>
      <sz val="12"/>
      <name val="Arial Tur"/>
      <family val="0"/>
    </font>
    <font>
      <sz val="14"/>
      <name val="Arial Tur"/>
      <family val="0"/>
    </font>
    <font>
      <b/>
      <sz val="14"/>
      <name val="Arial Tur"/>
      <family val="2"/>
    </font>
    <font>
      <b/>
      <sz val="13"/>
      <name val="Arial Tur"/>
      <family val="0"/>
    </font>
    <font>
      <b/>
      <u val="single"/>
      <sz val="14"/>
      <name val="Arial Tur"/>
      <family val="2"/>
    </font>
    <font>
      <sz val="11.5"/>
      <name val="Arial Tur"/>
      <family val="0"/>
    </font>
    <font>
      <b/>
      <sz val="16"/>
      <color indexed="8"/>
      <name val="Arial TUR"/>
      <family val="2"/>
    </font>
    <font>
      <b/>
      <sz val="18"/>
      <name val="Arial Tur"/>
      <family val="0"/>
    </font>
    <font>
      <sz val="16"/>
      <name val="Arial TUR"/>
      <family val="2"/>
    </font>
    <font>
      <b/>
      <u val="single"/>
      <sz val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Border="1" applyAlignment="1">
      <alignment horizontal="center" vertical="center" wrapText="1"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4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8" fillId="33" borderId="0" xfId="0" applyFont="1" applyFill="1" applyAlignment="1">
      <alignment/>
    </xf>
    <xf numFmtId="14" fontId="3" fillId="36" borderId="11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4" fontId="10" fillId="37" borderId="12" xfId="0" applyNumberFormat="1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horizontal="right" vertical="center"/>
    </xf>
    <xf numFmtId="4" fontId="2" fillId="34" borderId="16" xfId="0" applyNumberFormat="1" applyFont="1" applyFill="1" applyBorder="1" applyAlignment="1">
      <alignment vertical="center"/>
    </xf>
    <xf numFmtId="4" fontId="2" fillId="38" borderId="16" xfId="0" applyNumberFormat="1" applyFont="1" applyFill="1" applyBorder="1" applyAlignment="1">
      <alignment vertical="center"/>
    </xf>
    <xf numFmtId="0" fontId="9" fillId="35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4" fontId="2" fillId="34" borderId="19" xfId="0" applyNumberFormat="1" applyFont="1" applyFill="1" applyBorder="1" applyAlignment="1">
      <alignment vertical="center"/>
    </xf>
    <xf numFmtId="4" fontId="2" fillId="38" borderId="19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PageLayoutView="0" workbookViewId="0" topLeftCell="A1">
      <selection activeCell="R13" sqref="R13"/>
    </sheetView>
  </sheetViews>
  <sheetFormatPr defaultColWidth="6.75390625" defaultRowHeight="12.75"/>
  <cols>
    <col min="1" max="1" width="8.875" style="5" customWidth="1"/>
    <col min="2" max="2" width="8.125" style="5" customWidth="1"/>
    <col min="3" max="3" width="16.00390625" style="6" customWidth="1"/>
    <col min="4" max="4" width="14.625" style="6" customWidth="1"/>
    <col min="5" max="8" width="13.25390625" style="5" customWidth="1"/>
    <col min="9" max="16384" width="6.75390625" style="5" customWidth="1"/>
  </cols>
  <sheetData>
    <row r="1" spans="1:10" s="3" customFormat="1" ht="45.75" customHeight="1" thickBot="1">
      <c r="A1" s="27" t="s">
        <v>4</v>
      </c>
      <c r="B1" s="28"/>
      <c r="C1" s="28"/>
      <c r="D1" s="28"/>
      <c r="E1" s="28"/>
      <c r="F1" s="28"/>
      <c r="G1" s="28"/>
      <c r="H1" s="34"/>
      <c r="I1" s="1"/>
      <c r="J1" s="2"/>
    </row>
    <row r="2" spans="1:8" s="3" customFormat="1" ht="45.75" thickBot="1">
      <c r="A2" s="30" t="s">
        <v>9</v>
      </c>
      <c r="B2" s="30" t="s">
        <v>0</v>
      </c>
      <c r="C2" s="32" t="s">
        <v>10</v>
      </c>
      <c r="D2" s="32" t="s">
        <v>12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3" customFormat="1" ht="21" customHeight="1" thickBot="1">
      <c r="A3" s="31"/>
      <c r="B3" s="31"/>
      <c r="C3" s="33"/>
      <c r="D3" s="33"/>
      <c r="E3" s="12">
        <v>41228</v>
      </c>
      <c r="F3" s="12">
        <v>41258</v>
      </c>
      <c r="G3" s="12">
        <v>41289</v>
      </c>
      <c r="H3" s="12">
        <v>41320</v>
      </c>
    </row>
    <row r="4" spans="1:12" s="3" customFormat="1" ht="25.5" customHeight="1">
      <c r="A4" s="13">
        <v>3</v>
      </c>
      <c r="B4" s="14">
        <v>56</v>
      </c>
      <c r="C4" s="17">
        <v>41</v>
      </c>
      <c r="D4" s="17">
        <v>89</v>
      </c>
      <c r="E4" s="19">
        <v>43</v>
      </c>
      <c r="F4" s="20">
        <v>43</v>
      </c>
      <c r="G4" s="20">
        <v>44</v>
      </c>
      <c r="H4" s="20">
        <v>0</v>
      </c>
      <c r="K4" s="7"/>
      <c r="L4" s="11"/>
    </row>
    <row r="5" spans="1:12" s="3" customFormat="1" ht="25.5" customHeight="1">
      <c r="A5" s="13">
        <v>4</v>
      </c>
      <c r="B5" s="14">
        <v>116</v>
      </c>
      <c r="C5" s="17">
        <v>86</v>
      </c>
      <c r="D5" s="17">
        <v>183</v>
      </c>
      <c r="E5" s="19">
        <v>70</v>
      </c>
      <c r="F5" s="20">
        <v>70</v>
      </c>
      <c r="G5" s="20">
        <v>70</v>
      </c>
      <c r="H5" s="20">
        <v>59</v>
      </c>
      <c r="K5" s="7"/>
      <c r="L5" s="11"/>
    </row>
    <row r="6" spans="1:8" s="3" customFormat="1" ht="25.5" customHeight="1">
      <c r="A6" s="13">
        <v>7</v>
      </c>
      <c r="B6" s="14">
        <v>116</v>
      </c>
      <c r="C6" s="17">
        <v>86</v>
      </c>
      <c r="D6" s="17">
        <v>183</v>
      </c>
      <c r="E6" s="19">
        <v>70</v>
      </c>
      <c r="F6" s="20">
        <v>70</v>
      </c>
      <c r="G6" s="20">
        <v>70</v>
      </c>
      <c r="H6" s="20">
        <v>59</v>
      </c>
    </row>
    <row r="7" spans="1:8" s="3" customFormat="1" ht="25.5" customHeight="1">
      <c r="A7" s="13">
        <v>8</v>
      </c>
      <c r="B7" s="14">
        <v>116</v>
      </c>
      <c r="C7" s="17">
        <v>86</v>
      </c>
      <c r="D7" s="17">
        <v>183</v>
      </c>
      <c r="E7" s="19">
        <v>70</v>
      </c>
      <c r="F7" s="20">
        <v>70</v>
      </c>
      <c r="G7" s="20">
        <v>70</v>
      </c>
      <c r="H7" s="20">
        <v>59</v>
      </c>
    </row>
    <row r="8" spans="1:8" s="3" customFormat="1" ht="25.5" customHeight="1">
      <c r="A8" s="13">
        <v>11</v>
      </c>
      <c r="B8" s="14">
        <v>116</v>
      </c>
      <c r="C8" s="17">
        <v>86</v>
      </c>
      <c r="D8" s="17">
        <v>183</v>
      </c>
      <c r="E8" s="19">
        <v>70</v>
      </c>
      <c r="F8" s="20">
        <v>70</v>
      </c>
      <c r="G8" s="20">
        <v>70</v>
      </c>
      <c r="H8" s="20">
        <v>59</v>
      </c>
    </row>
    <row r="9" spans="1:8" s="3" customFormat="1" ht="25.5" customHeight="1">
      <c r="A9" s="13">
        <v>12</v>
      </c>
      <c r="B9" s="14">
        <v>116</v>
      </c>
      <c r="C9" s="17">
        <v>86</v>
      </c>
      <c r="D9" s="17">
        <v>183</v>
      </c>
      <c r="E9" s="19">
        <v>70</v>
      </c>
      <c r="F9" s="20">
        <v>70</v>
      </c>
      <c r="G9" s="20">
        <v>70</v>
      </c>
      <c r="H9" s="20">
        <v>59</v>
      </c>
    </row>
    <row r="10" spans="1:8" s="3" customFormat="1" ht="25.5" customHeight="1">
      <c r="A10" s="13">
        <v>15</v>
      </c>
      <c r="B10" s="14">
        <v>116</v>
      </c>
      <c r="C10" s="17">
        <v>86</v>
      </c>
      <c r="D10" s="17">
        <v>183</v>
      </c>
      <c r="E10" s="19">
        <v>70</v>
      </c>
      <c r="F10" s="20">
        <v>70</v>
      </c>
      <c r="G10" s="20">
        <v>70</v>
      </c>
      <c r="H10" s="20">
        <v>59</v>
      </c>
    </row>
    <row r="11" spans="1:8" s="3" customFormat="1" ht="25.5" customHeight="1">
      <c r="A11" s="13">
        <v>16</v>
      </c>
      <c r="B11" s="14">
        <v>116</v>
      </c>
      <c r="C11" s="17">
        <v>86</v>
      </c>
      <c r="D11" s="17">
        <v>183</v>
      </c>
      <c r="E11" s="19">
        <v>70</v>
      </c>
      <c r="F11" s="20">
        <v>70</v>
      </c>
      <c r="G11" s="20">
        <v>70</v>
      </c>
      <c r="H11" s="20">
        <v>59</v>
      </c>
    </row>
    <row r="12" spans="1:8" s="3" customFormat="1" ht="25.5" customHeight="1">
      <c r="A12" s="13">
        <v>19</v>
      </c>
      <c r="B12" s="14">
        <v>116</v>
      </c>
      <c r="C12" s="17">
        <v>86</v>
      </c>
      <c r="D12" s="17">
        <v>183</v>
      </c>
      <c r="E12" s="19">
        <v>70</v>
      </c>
      <c r="F12" s="20">
        <v>70</v>
      </c>
      <c r="G12" s="20">
        <v>70</v>
      </c>
      <c r="H12" s="20">
        <v>59</v>
      </c>
    </row>
    <row r="13" spans="1:8" s="3" customFormat="1" ht="25.5" customHeight="1">
      <c r="A13" s="13">
        <v>20</v>
      </c>
      <c r="B13" s="14">
        <v>116</v>
      </c>
      <c r="C13" s="17">
        <v>86</v>
      </c>
      <c r="D13" s="17">
        <v>183</v>
      </c>
      <c r="E13" s="19">
        <v>70</v>
      </c>
      <c r="F13" s="20">
        <v>70</v>
      </c>
      <c r="G13" s="20">
        <v>70</v>
      </c>
      <c r="H13" s="20">
        <v>59</v>
      </c>
    </row>
    <row r="14" spans="1:8" s="3" customFormat="1" ht="25.5" customHeight="1">
      <c r="A14" s="13">
        <v>23</v>
      </c>
      <c r="B14" s="14">
        <v>116</v>
      </c>
      <c r="C14" s="17">
        <v>86</v>
      </c>
      <c r="D14" s="17">
        <v>183</v>
      </c>
      <c r="E14" s="19">
        <v>70</v>
      </c>
      <c r="F14" s="20">
        <v>70</v>
      </c>
      <c r="G14" s="20">
        <v>70</v>
      </c>
      <c r="H14" s="20">
        <v>59</v>
      </c>
    </row>
    <row r="15" spans="1:8" s="3" customFormat="1" ht="25.5" customHeight="1">
      <c r="A15" s="13">
        <v>24</v>
      </c>
      <c r="B15" s="14">
        <v>116</v>
      </c>
      <c r="C15" s="17">
        <v>86</v>
      </c>
      <c r="D15" s="17">
        <v>183</v>
      </c>
      <c r="E15" s="19">
        <v>70</v>
      </c>
      <c r="F15" s="20">
        <v>70</v>
      </c>
      <c r="G15" s="20">
        <v>70</v>
      </c>
      <c r="H15" s="20">
        <v>59</v>
      </c>
    </row>
    <row r="16" spans="1:8" s="3" customFormat="1" ht="25.5" customHeight="1">
      <c r="A16" s="21">
        <v>27</v>
      </c>
      <c r="B16" s="14">
        <v>116</v>
      </c>
      <c r="C16" s="17">
        <v>86</v>
      </c>
      <c r="D16" s="17">
        <v>183</v>
      </c>
      <c r="E16" s="19">
        <v>70</v>
      </c>
      <c r="F16" s="20">
        <v>70</v>
      </c>
      <c r="G16" s="20">
        <v>70</v>
      </c>
      <c r="H16" s="20">
        <v>59</v>
      </c>
    </row>
    <row r="17" spans="1:8" s="3" customFormat="1" ht="25.5" customHeight="1">
      <c r="A17" s="13">
        <v>28</v>
      </c>
      <c r="B17" s="14">
        <v>116</v>
      </c>
      <c r="C17" s="17">
        <v>86</v>
      </c>
      <c r="D17" s="17">
        <v>183</v>
      </c>
      <c r="E17" s="19">
        <v>70</v>
      </c>
      <c r="F17" s="20">
        <v>70</v>
      </c>
      <c r="G17" s="20">
        <v>70</v>
      </c>
      <c r="H17" s="20">
        <v>59</v>
      </c>
    </row>
    <row r="18" spans="1:8" s="3" customFormat="1" ht="25.5" customHeight="1">
      <c r="A18" s="13">
        <v>31</v>
      </c>
      <c r="B18" s="14">
        <v>116</v>
      </c>
      <c r="C18" s="17">
        <v>86</v>
      </c>
      <c r="D18" s="17">
        <v>183</v>
      </c>
      <c r="E18" s="19">
        <v>70</v>
      </c>
      <c r="F18" s="20">
        <v>70</v>
      </c>
      <c r="G18" s="20">
        <v>70</v>
      </c>
      <c r="H18" s="20">
        <v>59</v>
      </c>
    </row>
    <row r="19" spans="1:8" s="3" customFormat="1" ht="25.5" customHeight="1">
      <c r="A19" s="13">
        <v>32</v>
      </c>
      <c r="B19" s="14">
        <v>116</v>
      </c>
      <c r="C19" s="17">
        <v>86</v>
      </c>
      <c r="D19" s="17">
        <v>183</v>
      </c>
      <c r="E19" s="19">
        <v>70</v>
      </c>
      <c r="F19" s="20">
        <v>70</v>
      </c>
      <c r="G19" s="20">
        <v>70</v>
      </c>
      <c r="H19" s="20">
        <v>59</v>
      </c>
    </row>
    <row r="20" spans="1:8" s="3" customFormat="1" ht="25.5" customHeight="1">
      <c r="A20" s="13">
        <v>35</v>
      </c>
      <c r="B20" s="14">
        <v>116</v>
      </c>
      <c r="C20" s="17">
        <v>86</v>
      </c>
      <c r="D20" s="17">
        <v>183</v>
      </c>
      <c r="E20" s="19">
        <v>70</v>
      </c>
      <c r="F20" s="20">
        <v>70</v>
      </c>
      <c r="G20" s="20">
        <v>70</v>
      </c>
      <c r="H20" s="20">
        <v>59</v>
      </c>
    </row>
    <row r="21" spans="1:8" s="3" customFormat="1" ht="25.5" customHeight="1" thickBot="1">
      <c r="A21" s="15">
        <v>36</v>
      </c>
      <c r="B21" s="16">
        <v>116</v>
      </c>
      <c r="C21" s="17">
        <v>86</v>
      </c>
      <c r="D21" s="17">
        <v>183</v>
      </c>
      <c r="E21" s="23">
        <v>70</v>
      </c>
      <c r="F21" s="24">
        <v>70</v>
      </c>
      <c r="G21" s="24">
        <v>70</v>
      </c>
      <c r="H21" s="20">
        <v>59</v>
      </c>
    </row>
    <row r="22" spans="1:8" ht="24" thickBot="1">
      <c r="A22" s="22"/>
      <c r="B22" s="8">
        <f aca="true" t="shared" si="0" ref="B22:H22">SUM(B4:B21)</f>
        <v>2028</v>
      </c>
      <c r="C22" s="18">
        <f t="shared" si="0"/>
        <v>1503</v>
      </c>
      <c r="D22" s="18">
        <f t="shared" si="0"/>
        <v>3200</v>
      </c>
      <c r="E22" s="9">
        <f t="shared" si="0"/>
        <v>1233</v>
      </c>
      <c r="F22" s="9">
        <f t="shared" si="0"/>
        <v>1233</v>
      </c>
      <c r="G22" s="9">
        <f t="shared" si="0"/>
        <v>1234</v>
      </c>
      <c r="H22" s="9">
        <f t="shared" si="0"/>
        <v>1003</v>
      </c>
    </row>
    <row r="24" spans="1:8" ht="20.25" customHeight="1">
      <c r="A24" s="10"/>
      <c r="B24" s="25"/>
      <c r="C24" s="25"/>
      <c r="D24" s="26" t="s">
        <v>3</v>
      </c>
      <c r="E24" s="26"/>
      <c r="F24" s="25"/>
      <c r="G24" s="25"/>
      <c r="H24" s="25"/>
    </row>
    <row r="25" spans="1:8" ht="16.5">
      <c r="A25" s="29" t="s">
        <v>11</v>
      </c>
      <c r="B25" s="29"/>
      <c r="C25" s="29"/>
      <c r="D25" s="29"/>
      <c r="E25" s="29"/>
      <c r="F25" s="29"/>
      <c r="G25" s="29"/>
      <c r="H25" s="29"/>
    </row>
    <row r="26" spans="1:8" ht="16.5">
      <c r="A26" s="29" t="s">
        <v>2</v>
      </c>
      <c r="B26" s="29"/>
      <c r="C26" s="29"/>
      <c r="D26" s="29"/>
      <c r="E26" s="29"/>
      <c r="F26" s="29"/>
      <c r="G26" s="29"/>
      <c r="H26" s="29"/>
    </row>
    <row r="27" spans="1:8" ht="16.5">
      <c r="A27" s="29" t="s">
        <v>1</v>
      </c>
      <c r="B27" s="29"/>
      <c r="C27" s="29"/>
      <c r="D27" s="29"/>
      <c r="E27" s="29"/>
      <c r="F27" s="29"/>
      <c r="G27" s="29"/>
      <c r="H27" s="29"/>
    </row>
  </sheetData>
  <sheetProtection/>
  <mergeCells count="9">
    <mergeCell ref="A1:H1"/>
    <mergeCell ref="A25:H25"/>
    <mergeCell ref="A26:H26"/>
    <mergeCell ref="A27:H27"/>
    <mergeCell ref="A2:A3"/>
    <mergeCell ref="B2:B3"/>
    <mergeCell ref="C2:C3"/>
    <mergeCell ref="D2:D3"/>
    <mergeCell ref="D24:E24"/>
  </mergeCells>
  <printOptions/>
  <pageMargins left="0.17" right="0.17" top="0.43" bottom="0.3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PortableTurk.com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</dc:creator>
  <cp:keywords/>
  <dc:description/>
  <cp:lastModifiedBy>fazli</cp:lastModifiedBy>
  <cp:lastPrinted>2012-10-10T10:29:41Z</cp:lastPrinted>
  <dcterms:created xsi:type="dcterms:W3CDTF">2010-08-18T10:11:02Z</dcterms:created>
  <dcterms:modified xsi:type="dcterms:W3CDTF">2012-10-10T10:56:22Z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